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7875" activeTab="0"/>
  </bookViews>
  <sheets>
    <sheet name="Приложение 1" sheetId="1" r:id="rId1"/>
  </sheets>
  <definedNames>
    <definedName name="_xlnm.Print_Area" localSheetId="0">'Приложение 1'!$A$1:$F$34</definedName>
  </definedNames>
  <calcPr fullCalcOnLoad="1" refMode="R1C1"/>
</workbook>
</file>

<file path=xl/sharedStrings.xml><?xml version="1.0" encoding="utf-8"?>
<sst xmlns="http://schemas.openxmlformats.org/spreadsheetml/2006/main" count="46" uniqueCount="25">
  <si>
    <t>НДС (18%):</t>
  </si>
  <si>
    <t>ВСЕГО:</t>
  </si>
  <si>
    <t>ИТОГО:</t>
  </si>
  <si>
    <t>Наименование услуг</t>
  </si>
  <si>
    <t>проносы</t>
  </si>
  <si>
    <t>Наименование предметов</t>
  </si>
  <si>
    <t>Выше перечисленные услуги выполнены полностью и в срок.</t>
  </si>
  <si>
    <t>Заказчик претензий по объему, качеству, срокам оказания услуг не имеет.</t>
  </si>
  <si>
    <t xml:space="preserve">                _____________________/Н.С. Гилёва/</t>
  </si>
  <si>
    <t>вес/кг</t>
  </si>
  <si>
    <r>
      <t xml:space="preserve">ОБЩАЯ СУММА К ОПЛАТЕ: </t>
    </r>
    <r>
      <rPr>
        <sz val="10"/>
        <rFont val="Times New Roman"/>
        <family val="1"/>
      </rPr>
      <t xml:space="preserve"> (предметы+ услуги)</t>
    </r>
  </si>
  <si>
    <t>часы</t>
  </si>
  <si>
    <t>кол-во/чел</t>
  </si>
  <si>
    <t>цена (руб)</t>
  </si>
  <si>
    <t>сумма (руб)</t>
  </si>
  <si>
    <t>кол-во/шт</t>
  </si>
  <si>
    <t>-</t>
  </si>
  <si>
    <t>кол-во</t>
  </si>
  <si>
    <r>
      <t>Расчетную смету составил Генеральный директор</t>
    </r>
    <r>
      <rPr>
        <b/>
        <i/>
        <sz val="10"/>
        <rFont val="Times New Roman"/>
        <family val="1"/>
      </rPr>
      <t xml:space="preserve"> ООО«АНГИЛ-ТРАНС»:</t>
    </r>
  </si>
  <si>
    <t>Расчетная Смета</t>
  </si>
  <si>
    <t xml:space="preserve">Заказчик: </t>
  </si>
  <si>
    <t xml:space="preserve">по адресу: </t>
  </si>
  <si>
    <r>
      <t>Расчетную смету подписал</t>
    </r>
    <r>
      <rPr>
        <b/>
        <i/>
        <sz val="10"/>
        <rFont val="Times New Roman"/>
        <family val="1"/>
      </rPr>
      <t xml:space="preserve"> :</t>
    </r>
  </si>
  <si>
    <t xml:space="preserve">Транспортные услуги </t>
  </si>
  <si>
    <t xml:space="preserve">                 _____________________/____________/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</si>
</sst>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6" fillId="0" borderId="12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2" fontId="6" fillId="0" borderId="12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2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2" fontId="3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2" fontId="3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/>
    </xf>
    <xf numFmtId="2" fontId="3" fillId="0" borderId="26" xfId="0" applyNumberFormat="1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wrapText="1"/>
    </xf>
    <xf numFmtId="0" fontId="7" fillId="0" borderId="2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47625</xdr:rowOff>
    </xdr:from>
    <xdr:to>
      <xdr:col>6</xdr:col>
      <xdr:colOff>361950</xdr:colOff>
      <xdr:row>6</xdr:row>
      <xdr:rowOff>714375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0025"/>
          <a:ext cx="64674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35"/>
  <sheetViews>
    <sheetView tabSelected="1" zoomScalePageLayoutView="0" workbookViewId="0" topLeftCell="A1">
      <selection activeCell="I25" sqref="I25"/>
    </sheetView>
  </sheetViews>
  <sheetFormatPr defaultColWidth="9.00390625" defaultRowHeight="15"/>
  <cols>
    <col min="1" max="1" width="40.8515625" style="3" customWidth="1"/>
    <col min="2" max="2" width="9.28125" style="3" customWidth="1"/>
    <col min="3" max="3" width="10.28125" style="3" customWidth="1"/>
    <col min="4" max="4" width="10.421875" style="3" customWidth="1"/>
    <col min="5" max="5" width="11.00390625" style="3" customWidth="1"/>
    <col min="6" max="6" width="14.00390625" style="3" customWidth="1"/>
    <col min="7" max="7" width="8.28125" style="3" customWidth="1"/>
    <col min="8" max="8" width="9.140625" style="3" customWidth="1"/>
    <col min="9" max="9" width="8.140625" style="3" customWidth="1"/>
    <col min="10" max="10" width="22.421875" style="3" customWidth="1"/>
    <col min="11" max="16384" width="9.00390625" style="3" customWidth="1"/>
  </cols>
  <sheetData>
    <row r="6" ht="15.75" customHeight="1"/>
    <row r="7" ht="65.25" customHeight="1">
      <c r="A7"/>
    </row>
    <row r="8" spans="1:11" s="16" customFormat="1" ht="34.5" customHeight="1">
      <c r="A8" s="63" t="s">
        <v>19</v>
      </c>
      <c r="B8" s="63"/>
      <c r="C8" s="63"/>
      <c r="D8" s="63"/>
      <c r="E8" s="63"/>
      <c r="F8" s="63"/>
      <c r="J8" s="17"/>
      <c r="K8" s="17"/>
    </row>
    <row r="9" spans="1:11" s="16" customFormat="1" ht="30" customHeight="1">
      <c r="A9" s="67" t="s">
        <v>20</v>
      </c>
      <c r="B9" s="67"/>
      <c r="C9" s="67"/>
      <c r="D9" s="67"/>
      <c r="E9" s="67"/>
      <c r="F9" s="67"/>
      <c r="G9" s="21"/>
      <c r="H9" s="21"/>
      <c r="I9" s="21"/>
      <c r="J9" s="21"/>
      <c r="K9" s="21"/>
    </row>
    <row r="10" spans="1:11" s="16" customFormat="1" ht="33" customHeight="1" thickBot="1">
      <c r="A10" s="68" t="s">
        <v>21</v>
      </c>
      <c r="B10" s="68"/>
      <c r="C10" s="68"/>
      <c r="D10" s="68"/>
      <c r="E10" s="68"/>
      <c r="F10" s="68"/>
      <c r="G10" s="21"/>
      <c r="H10" s="21"/>
      <c r="I10" s="21"/>
      <c r="J10" s="21"/>
      <c r="K10" s="21"/>
    </row>
    <row r="11" spans="1:8" s="32" customFormat="1" ht="30" customHeight="1" thickBot="1">
      <c r="A11" s="30" t="s">
        <v>5</v>
      </c>
      <c r="B11" s="28" t="s">
        <v>9</v>
      </c>
      <c r="C11" s="28" t="s">
        <v>13</v>
      </c>
      <c r="D11" s="28" t="s">
        <v>17</v>
      </c>
      <c r="E11" s="28" t="s">
        <v>4</v>
      </c>
      <c r="F11" s="29" t="s">
        <v>14</v>
      </c>
      <c r="G11" s="31"/>
      <c r="H11" s="31"/>
    </row>
    <row r="12" spans="1:16" s="45" customFormat="1" ht="21" customHeight="1">
      <c r="A12" s="42"/>
      <c r="B12" s="43">
        <v>5200</v>
      </c>
      <c r="C12" s="43">
        <v>5</v>
      </c>
      <c r="D12" s="43">
        <v>1</v>
      </c>
      <c r="E12" s="43" t="s">
        <v>16</v>
      </c>
      <c r="F12" s="44"/>
      <c r="P12"/>
    </row>
    <row r="13" spans="1:6" s="45" customFormat="1" ht="21" customHeight="1">
      <c r="A13" s="42"/>
      <c r="B13" s="43">
        <v>4650</v>
      </c>
      <c r="C13" s="43">
        <v>5</v>
      </c>
      <c r="D13" s="43">
        <v>2</v>
      </c>
      <c r="E13" s="43" t="s">
        <v>16</v>
      </c>
      <c r="F13" s="44"/>
    </row>
    <row r="14" spans="1:6" s="45" customFormat="1" ht="21" customHeight="1" thickBot="1">
      <c r="A14" s="42"/>
      <c r="B14" s="43">
        <v>5250</v>
      </c>
      <c r="C14" s="43">
        <v>5</v>
      </c>
      <c r="D14" s="43">
        <v>2</v>
      </c>
      <c r="E14" s="43" t="s">
        <v>16</v>
      </c>
      <c r="F14" s="44"/>
    </row>
    <row r="15" spans="1:6" ht="20.25" customHeight="1" thickBot="1">
      <c r="A15" s="4" t="s">
        <v>2</v>
      </c>
      <c r="B15" s="5"/>
      <c r="C15" s="5"/>
      <c r="D15" s="5"/>
      <c r="E15" s="5"/>
      <c r="F15" s="41">
        <f>SUM(F12:F14)</f>
        <v>0</v>
      </c>
    </row>
    <row r="16" spans="1:11" s="39" customFormat="1" ht="24.75" customHeight="1" thickBot="1">
      <c r="A16" s="33" t="s">
        <v>3</v>
      </c>
      <c r="B16" s="28" t="s">
        <v>13</v>
      </c>
      <c r="C16" s="34" t="s">
        <v>11</v>
      </c>
      <c r="D16" s="34" t="s">
        <v>12</v>
      </c>
      <c r="E16" s="34" t="s">
        <v>15</v>
      </c>
      <c r="F16" s="40" t="s">
        <v>14</v>
      </c>
      <c r="G16" s="35"/>
      <c r="H16" s="35"/>
      <c r="I16" s="36"/>
      <c r="J16" s="37"/>
      <c r="K16" s="38"/>
    </row>
    <row r="17" spans="1:6" s="14" customFormat="1" ht="15.75" customHeight="1">
      <c r="A17" s="52"/>
      <c r="B17" s="53">
        <v>15000</v>
      </c>
      <c r="C17" s="53" t="s">
        <v>16</v>
      </c>
      <c r="D17" s="53" t="s">
        <v>16</v>
      </c>
      <c r="E17" s="53" t="s">
        <v>16</v>
      </c>
      <c r="F17" s="54"/>
    </row>
    <row r="18" spans="1:6" s="14" customFormat="1" ht="15.75" customHeight="1">
      <c r="A18" s="46"/>
      <c r="B18" s="47">
        <v>6500</v>
      </c>
      <c r="C18" s="47" t="s">
        <v>16</v>
      </c>
      <c r="D18" s="47" t="s">
        <v>16</v>
      </c>
      <c r="E18" s="47" t="s">
        <v>16</v>
      </c>
      <c r="F18" s="48"/>
    </row>
    <row r="19" spans="1:6" s="14" customFormat="1" ht="15.75" customHeight="1" thickBot="1">
      <c r="A19" s="46"/>
      <c r="B19" s="47">
        <v>6500</v>
      </c>
      <c r="C19" s="47" t="s">
        <v>16</v>
      </c>
      <c r="D19" s="47" t="s">
        <v>16</v>
      </c>
      <c r="E19" s="47" t="s">
        <v>16</v>
      </c>
      <c r="F19" s="48"/>
    </row>
    <row r="20" spans="1:11" s="16" customFormat="1" ht="21.75" customHeight="1" thickBot="1">
      <c r="A20" s="24" t="s">
        <v>2</v>
      </c>
      <c r="B20" s="25"/>
      <c r="C20" s="25"/>
      <c r="D20" s="25"/>
      <c r="E20" s="25"/>
      <c r="F20" s="26">
        <f>SUM(F17:F19)</f>
        <v>0</v>
      </c>
      <c r="G20" s="19"/>
      <c r="H20" s="27"/>
      <c r="I20" s="18"/>
      <c r="J20" s="23"/>
      <c r="K20" s="17"/>
    </row>
    <row r="21" spans="1:11" s="39" customFormat="1" ht="24.75" customHeight="1" thickBot="1">
      <c r="A21" s="33" t="s">
        <v>3</v>
      </c>
      <c r="B21" s="28" t="s">
        <v>13</v>
      </c>
      <c r="C21" s="34" t="s">
        <v>11</v>
      </c>
      <c r="D21" s="34" t="s">
        <v>12</v>
      </c>
      <c r="E21" s="34" t="s">
        <v>15</v>
      </c>
      <c r="F21" s="40" t="s">
        <v>14</v>
      </c>
      <c r="G21" s="35"/>
      <c r="H21" s="35"/>
      <c r="I21" s="36"/>
      <c r="J21" s="37"/>
      <c r="K21" s="38"/>
    </row>
    <row r="22" spans="1:6" s="14" customFormat="1" ht="19.5" customHeight="1" thickBot="1">
      <c r="A22" s="49" t="s">
        <v>23</v>
      </c>
      <c r="B22" s="50">
        <v>2800</v>
      </c>
      <c r="C22" s="50">
        <v>12</v>
      </c>
      <c r="D22" s="50">
        <v>0</v>
      </c>
      <c r="E22" s="50">
        <v>3</v>
      </c>
      <c r="F22" s="51"/>
    </row>
    <row r="23" spans="1:11" s="16" customFormat="1" ht="25.5" customHeight="1" thickBot="1">
      <c r="A23" s="24" t="s">
        <v>2</v>
      </c>
      <c r="B23" s="25"/>
      <c r="C23" s="25"/>
      <c r="D23" s="25"/>
      <c r="E23" s="25"/>
      <c r="F23" s="26">
        <f>SUM(F22:F22)</f>
        <v>0</v>
      </c>
      <c r="G23" s="19"/>
      <c r="H23" s="27"/>
      <c r="I23" s="18"/>
      <c r="J23" s="23"/>
      <c r="K23" s="17"/>
    </row>
    <row r="24" spans="1:11" s="2" customFormat="1" ht="18.75" customHeight="1" thickBot="1">
      <c r="A24" s="58" t="s">
        <v>1</v>
      </c>
      <c r="B24" s="59"/>
      <c r="C24" s="59"/>
      <c r="D24" s="59"/>
      <c r="E24" s="59"/>
      <c r="F24" s="15">
        <f>F23+F20+F15</f>
        <v>0</v>
      </c>
      <c r="H24" s="3"/>
      <c r="I24" s="8"/>
      <c r="J24" s="9"/>
      <c r="K24" s="3"/>
    </row>
    <row r="25" spans="1:11" s="2" customFormat="1" ht="21" customHeight="1" thickBot="1">
      <c r="A25" s="56" t="s">
        <v>0</v>
      </c>
      <c r="B25" s="57"/>
      <c r="C25" s="57"/>
      <c r="D25" s="57"/>
      <c r="E25" s="57"/>
      <c r="F25" s="7">
        <f>F24*0.18</f>
        <v>0</v>
      </c>
      <c r="H25" s="3"/>
      <c r="I25" s="8"/>
      <c r="J25" s="9"/>
      <c r="K25" s="3"/>
    </row>
    <row r="26" spans="1:11" s="2" customFormat="1" ht="23.25" customHeight="1" thickBot="1">
      <c r="A26" s="60" t="s">
        <v>10</v>
      </c>
      <c r="B26" s="61"/>
      <c r="C26" s="61"/>
      <c r="D26" s="61"/>
      <c r="E26" s="61"/>
      <c r="F26" s="6">
        <f>F24+F25</f>
        <v>0</v>
      </c>
      <c r="H26" s="3"/>
      <c r="I26" s="8"/>
      <c r="J26" s="9"/>
      <c r="K26" s="3"/>
    </row>
    <row r="27" spans="1:11" s="2" customFormat="1" ht="35.25" customHeight="1">
      <c r="A27" s="70" t="s">
        <v>6</v>
      </c>
      <c r="B27" s="70"/>
      <c r="C27" s="70"/>
      <c r="D27" s="70"/>
      <c r="E27" s="70"/>
      <c r="F27" s="70"/>
      <c r="H27" s="3"/>
      <c r="I27" s="13"/>
      <c r="J27" s="9"/>
      <c r="K27" s="3"/>
    </row>
    <row r="28" spans="1:11" s="2" customFormat="1" ht="15">
      <c r="A28" s="69" t="s">
        <v>7</v>
      </c>
      <c r="B28" s="69"/>
      <c r="C28" s="69"/>
      <c r="D28" s="69"/>
      <c r="E28" s="69"/>
      <c r="F28" s="69"/>
      <c r="H28" s="3"/>
      <c r="I28" s="13"/>
      <c r="J28" s="9"/>
      <c r="K28" s="3"/>
    </row>
    <row r="29" spans="1:10" ht="67.5" customHeight="1">
      <c r="A29" s="62" t="s">
        <v>22</v>
      </c>
      <c r="B29" s="62"/>
      <c r="C29" s="62"/>
      <c r="D29" s="62"/>
      <c r="E29" s="62"/>
      <c r="F29" s="62"/>
      <c r="I29" s="13"/>
      <c r="J29" s="9"/>
    </row>
    <row r="30" spans="1:10" ht="12.75">
      <c r="A30" s="20"/>
      <c r="B30" s="20"/>
      <c r="C30" s="20"/>
      <c r="D30" s="20"/>
      <c r="E30" s="20"/>
      <c r="F30" s="20"/>
      <c r="I30" s="9"/>
      <c r="J30" s="9"/>
    </row>
    <row r="31" spans="1:10" ht="30" customHeight="1">
      <c r="A31" s="22"/>
      <c r="B31" s="22"/>
      <c r="C31" s="22"/>
      <c r="D31" s="55" t="s">
        <v>24</v>
      </c>
      <c r="E31" s="55"/>
      <c r="F31" s="55"/>
      <c r="I31" s="9"/>
      <c r="J31" s="9"/>
    </row>
    <row r="32" spans="1:6" ht="39" customHeight="1">
      <c r="A32" s="66" t="s">
        <v>18</v>
      </c>
      <c r="B32" s="66"/>
      <c r="C32" s="66"/>
      <c r="D32" s="66"/>
      <c r="E32" s="66"/>
      <c r="F32" s="66"/>
    </row>
    <row r="33" spans="1:6" ht="12.75">
      <c r="A33" s="10"/>
      <c r="B33" s="10"/>
      <c r="C33" s="1"/>
      <c r="D33" s="1"/>
      <c r="E33" s="1"/>
      <c r="F33" s="11"/>
    </row>
    <row r="34" spans="1:6" ht="63" customHeight="1">
      <c r="A34" s="65"/>
      <c r="B34" s="65"/>
      <c r="C34" s="65"/>
      <c r="D34" s="64" t="s">
        <v>8</v>
      </c>
      <c r="E34" s="64"/>
      <c r="F34" s="64"/>
    </row>
    <row r="35" spans="1:6" ht="12.75">
      <c r="A35" s="2"/>
      <c r="B35" s="2"/>
      <c r="C35" s="2"/>
      <c r="D35" s="2"/>
      <c r="E35" s="2"/>
      <c r="F35" s="12"/>
    </row>
  </sheetData>
  <sheetProtection/>
  <mergeCells count="13">
    <mergeCell ref="D34:F34"/>
    <mergeCell ref="A34:C34"/>
    <mergeCell ref="A32:F32"/>
    <mergeCell ref="A9:F9"/>
    <mergeCell ref="A10:F10"/>
    <mergeCell ref="A28:F28"/>
    <mergeCell ref="A27:F27"/>
    <mergeCell ref="D31:F31"/>
    <mergeCell ref="A25:E25"/>
    <mergeCell ref="A24:E24"/>
    <mergeCell ref="A26:E26"/>
    <mergeCell ref="A29:F29"/>
    <mergeCell ref="A8:F8"/>
  </mergeCells>
  <printOptions horizontalCentered="1"/>
  <pageMargins left="0.03937007874015748" right="0.03937007874015748" top="0" bottom="0" header="0.31496062992125984" footer="0.31496062992125984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2015-04-22T06:11:51Z</cp:lastPrinted>
  <dcterms:created xsi:type="dcterms:W3CDTF">2009-10-07T12:20:39Z</dcterms:created>
  <dcterms:modified xsi:type="dcterms:W3CDTF">2015-10-08T06:27:35Z</dcterms:modified>
  <cp:category/>
  <cp:version/>
  <cp:contentType/>
  <cp:contentStatus/>
</cp:coreProperties>
</file>